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.cruz\Downloads\"/>
    </mc:Choice>
  </mc:AlternateContent>
  <xr:revisionPtr revIDLastSave="0" documentId="13_ncr:1_{7C813B7F-F16B-409A-91F4-35252493F677}" xr6:coauthVersionLast="47" xr6:coauthVersionMax="47" xr10:uidLastSave="{00000000-0000-0000-0000-000000000000}"/>
  <bookViews>
    <workbookView xWindow="-120" yWindow="-120" windowWidth="38640" windowHeight="15720" xr2:uid="{8A212A72-0A10-4688-9E00-78269813CC15}"/>
  </bookViews>
  <sheets>
    <sheet name="ESF 2026 01-03 imprimible" sheetId="1" r:id="rId1"/>
  </sheets>
  <definedNames>
    <definedName name="___________xlfn_IFERROR">NA()</definedName>
    <definedName name="__________xlfn_IFERROR">NA()</definedName>
    <definedName name="____xlfn_IFERROR">NA()</definedName>
    <definedName name="___xlfn_IFERROR">NA()</definedName>
    <definedName name="__xlfn_IFERROR">NA()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_xlnm.Print_Area" localSheetId="0">'ESF 2026 01-03 imprimible'!$A$1:$K$109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MBIO">#REF!</definedName>
    <definedName name="cambio1">#REF!</definedName>
    <definedName name="cambio2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ACION">#REF!</definedName>
    <definedName name="creacion1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DOS">#REF!</definedName>
    <definedName name="EDIFICACIONES">#REF!</definedName>
    <definedName name="ELIMINACION">#REF!</definedName>
    <definedName name="eliminacion1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ECTOR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UDITH">#REF!</definedName>
    <definedName name="JUDY">#REF!</definedName>
    <definedName name="JUEGOS_DE_SUERTE_Y_AZAR">#REF!</definedName>
    <definedName name="L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O_TRIBUTARIOS">#REF!</definedName>
    <definedName name="NOV">#REF!</definedName>
    <definedName name="NOVEDAD">#REF!</definedName>
    <definedName name="novedad1">#REF!</definedName>
    <definedName name="NOVEDADES">#REF!</definedName>
    <definedName name="NUEVO">#REF!</definedName>
    <definedName name="O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">#REF!</definedName>
    <definedName name="PASIVO">#REF!</definedName>
    <definedName name="PATRIMONIO_O_BIENES_FIDEICOMITIDOS">#REF!</definedName>
    <definedName name="PATRIMONIO_PUBLICO_INCORPORADO">#REF!</definedName>
    <definedName name="pedro">#REF!</definedName>
    <definedName name="PENSIONES_DE_JUBILACION">#REF!</definedName>
    <definedName name="PENSIONES_POR_PAGAR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_xlnm.Print_Titles" localSheetId="0">'ESF 2026 01-03 imprimible'!$1:$11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ES">#REF!</definedName>
    <definedName name="TRIBUTARIOS">#REF!</definedName>
    <definedName name="UNO">#REF!</definedName>
    <definedName name="UTILIDAD_O_PERDIDA_DE_EJERCICIOS_ANTERIORES">#REF!</definedName>
    <definedName name="VALORIZACIONES">#REF!</definedName>
    <definedName name="VIGENCIA_ANTERI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<sst xmlns="http://schemas.openxmlformats.org/spreadsheetml/2006/main" count="100" uniqueCount="93">
  <si>
    <t>BOGOTA DISTRITO CAPITAL</t>
  </si>
  <si>
    <t>ESTADO DE SITUACION FINANCIERA</t>
  </si>
  <si>
    <t>A MARZO 31 DE 2026</t>
  </si>
  <si>
    <t>(Cifras en Pesos)</t>
  </si>
  <si>
    <t>ACTIVO</t>
  </si>
  <si>
    <t>PASIVO</t>
  </si>
  <si>
    <t>ACTIVO CORRIENTE</t>
  </si>
  <si>
    <t>PASIVO CORRIENTE</t>
  </si>
  <si>
    <t>EFECTIVO</t>
  </si>
  <si>
    <t>CUENTAS POR PAGAR</t>
  </si>
  <si>
    <t>DEPÓSITOS EN INSTITUCIONES FINANCIERAS</t>
  </si>
  <si>
    <t>ADQUISICIÓN DE BIENES Y SERVICIOS NACIONALES</t>
  </si>
  <si>
    <t>RECURSOS A FAVOR DE TERCEROS</t>
  </si>
  <si>
    <t>CUENTAS POR COBRAR</t>
  </si>
  <si>
    <t>DESCUENTOS DE NÓMINA</t>
  </si>
  <si>
    <t>RETENCIÓN EN LA FUENTE E IMPUESTO DE TIMBRE</t>
  </si>
  <si>
    <t>PRESTACIÓN DE SERVICIOS</t>
  </si>
  <si>
    <t>IMPUESTO AL VALOR AGREGADO - IVA</t>
  </si>
  <si>
    <t>TRANSFERENCIAS POR COBRAR</t>
  </si>
  <si>
    <t>CRÉDITOS JUDICIALES</t>
  </si>
  <si>
    <t>OTRAS CUENTAS POR COBRAR</t>
  </si>
  <si>
    <t>OTRAS CUENTAS POR PAGAR</t>
  </si>
  <si>
    <t>OTROS ACTIVOS</t>
  </si>
  <si>
    <t>BENEFICIOS A LOS EMPLEADOS</t>
  </si>
  <si>
    <t>AVANCES Y ANTICIPOS ENTREGADOS</t>
  </si>
  <si>
    <t>BENEFICIOS A LOS EMPLEADOS A CORTO PLAZO</t>
  </si>
  <si>
    <t>RECURSOS ENTREGADOS EN ADMINISTRACIÓN</t>
  </si>
  <si>
    <t>BENEFICIOS A LOS EMPLEADOS A LARGO PLAZO</t>
  </si>
  <si>
    <t>ACTIVO NO CORRIENTE</t>
  </si>
  <si>
    <t>PROVISIONES</t>
  </si>
  <si>
    <t xml:space="preserve">INVERSIONES </t>
  </si>
  <si>
    <t>LITIGIOS Y DEMANDAS</t>
  </si>
  <si>
    <t>INVERSIONES DE ADMINISTRACIÓN DE LIQUIDEZ AL COSTO</t>
  </si>
  <si>
    <t>OTROS PASIVOS</t>
  </si>
  <si>
    <t>DETERIORO ACUMULADO DE INVERSIONES (CR)</t>
  </si>
  <si>
    <t>RECURSOS RECIBIDOS EN ADMINISTRACIÓN</t>
  </si>
  <si>
    <t>OTROS PASIVOS DIFERIDOS</t>
  </si>
  <si>
    <t>CONTRIBUCIONES, TASAS E INGRESOS NO TRIBUTARIOS</t>
  </si>
  <si>
    <t>PASIVO NO CORRIENTE</t>
  </si>
  <si>
    <t>CUENTAS POR COBRAR DE DIFÍCIL RECAUDO</t>
  </si>
  <si>
    <t>DETERIORO ACUMULADO DE CUENTAS POR COBRAR (CR)</t>
  </si>
  <si>
    <t>PRÉSTAMOS POR COBRAR</t>
  </si>
  <si>
    <t>PRÉSTAMOS CONCEDIDOS</t>
  </si>
  <si>
    <t>PRÉSTAMOS POR COBRAR DE DIFÍCIL RECAUDO</t>
  </si>
  <si>
    <t>DETERIORO ACUMULADO DE PRÉSTAMOS POR COBRAR (CR)</t>
  </si>
  <si>
    <t>PROPIEDADES, PLANTA Y EQUIPO</t>
  </si>
  <si>
    <t>TERRENOS</t>
  </si>
  <si>
    <t>TOTAL PASIVO</t>
  </si>
  <si>
    <t>BIENES MUEBLES EN BODEGA</t>
  </si>
  <si>
    <t>PROPIEDADES, PLANTA Y EQUIPO NO EXPLOTADOS</t>
  </si>
  <si>
    <t>EDIFICACIONES</t>
  </si>
  <si>
    <t>MAQUINARIA Y EQUIPO</t>
  </si>
  <si>
    <t>EQUIPO MÉDICO Y CIENTÍFICO</t>
  </si>
  <si>
    <t>MUEBLES, ENSERES Y EQUIPO DE OFICINA</t>
  </si>
  <si>
    <t>PATRIMONIO</t>
  </si>
  <si>
    <t>EQUIPOS DE COMUNICACIÓN Y COMPUTACIÓN</t>
  </si>
  <si>
    <t>EQUIPOS DE TRANSPORTE, TRACCIÓN Y ELEVACIÓN</t>
  </si>
  <si>
    <t>EQUIPOS DE COMEDOR, COCINA, DESPENSA Y HOTELERÍA</t>
  </si>
  <si>
    <t>PATRIMONIO DE LAS ENTIDADES DE GOBIERNO</t>
  </si>
  <si>
    <t>PROPIEDADES, PLANTA Y EQUIPO EN CONCESIÓN</t>
  </si>
  <si>
    <t>DEPRECIACIÓN ACUMULADA DE PROPIEDADES, PLANTA Y EQUIPO (CR)</t>
  </si>
  <si>
    <t>CAPITAL FISCAL</t>
  </si>
  <si>
    <t>RESULTADOS DE EJERCICIOS ANTERIORES</t>
  </si>
  <si>
    <t>BIENES DE USO PÚBLICO E HISTÓRICOS Y CULTURALES</t>
  </si>
  <si>
    <t>RESULTADO DEL EJERCICIO</t>
  </si>
  <si>
    <t>BIENES DE USO PÚBLICO EN CONSTRUCCIÓN</t>
  </si>
  <si>
    <t>BIENES DE USO PÚBLICO EN SERVICIO</t>
  </si>
  <si>
    <t>BIENES DE USO PÚBLICO EN SERVICIO-CONCESIONES</t>
  </si>
  <si>
    <t>DEPRECIACIÓN ACUMULADA DE BIENES DE USO PÚBLICO (CR)</t>
  </si>
  <si>
    <t>DEPRECIACIÓN ACUMULADA DE BIENES DE USO PÚBLICO EN SERVICIO - CONCESIONES (CR</t>
  </si>
  <si>
    <t>DETERIORO ACUMULADO DE BIENES DE USO PÚBLICO (CR)</t>
  </si>
  <si>
    <t>DEPÓSITOS ENTREGADOS EN GARANTÍA</t>
  </si>
  <si>
    <t>ACTIVOS INTANGIBLES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</si>
  <si>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</si>
  <si>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</si>
  <si>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</si>
  <si>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</si>
  <si>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</si>
  <si>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</si>
  <si>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</si>
  <si>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</si>
  <si>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</si>
  <si>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</si>
  <si>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</si>
  <si>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(Adjunto Certificación)</t>
  </si>
  <si>
    <t>INSTITUTO DISTRITAL DE RECREACIÓN Y DEPORTE -IDRD-</t>
  </si>
  <si>
    <t>DANIEL ANDRES GARCIA CAÑON</t>
  </si>
  <si>
    <t>LUZ ADRIANA LEON RODRIGUEZ</t>
  </si>
  <si>
    <t>Representante Legal</t>
  </si>
  <si>
    <t>Jefe Area Financiera</t>
  </si>
  <si>
    <t>JORGE ISMAEL MARTINEZ BARRAGAN</t>
  </si>
  <si>
    <t>Contador</t>
  </si>
  <si>
    <t>T.P. 33.634-T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</si>
</sst>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d\-mmm\-yyyy;@"/>
  </numFmts>
  <fonts count="29" x14ac:knownFonts="1">
    <font>
      <sz val="11"/>
      <color theme="1"/>
      <name val="Calibri"/>
      <family val="2"/>
      <scheme val="minor"/>
    </font>
    <font>
      <b/>
      <i/>
      <sz val="18"/>
      <name val="Arial"/>
      <family val="2"/>
    </font>
    <font>
      <b/>
      <sz val="18"/>
      <name val="Arial"/>
      <family val="2"/>
    </font>
    <font>
      <b/>
      <i/>
      <sz val="22"/>
      <name val="Arial"/>
      <family val="2"/>
    </font>
    <font>
      <b/>
      <i/>
      <sz val="14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indexed="12"/>
      <name val="Arial"/>
      <family val="2"/>
    </font>
    <font>
      <b/>
      <sz val="20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color indexed="12"/>
      <name val="Arial"/>
      <family val="2"/>
    </font>
    <font>
      <b/>
      <sz val="10"/>
      <name val="Arial"/>
      <family val="2"/>
    </font>
    <font>
      <sz val="16"/>
      <color indexed="8"/>
      <name val="Arial"/>
      <family val="2"/>
    </font>
    <font>
      <sz val="14"/>
      <color indexed="10"/>
      <name val="Arial"/>
      <family val="2"/>
    </font>
    <font>
      <sz val="14"/>
      <color indexed="12"/>
      <name val="Arial"/>
      <family val="2"/>
    </font>
    <font>
      <sz val="14"/>
      <name val="Arial"/>
      <family val="2"/>
    </font>
    <font>
      <sz val="16"/>
      <color indexed="10"/>
      <name val="Arial"/>
      <family val="2"/>
    </font>
    <font>
      <sz val="18"/>
      <color indexed="10"/>
      <name val="Arial"/>
      <family val="2"/>
    </font>
    <font>
      <b/>
      <sz val="18"/>
      <color rgb="FFFF0000"/>
      <name val="Arial"/>
      <family val="2"/>
    </font>
    <font>
      <sz val="16"/>
      <color indexed="12"/>
      <name val="Arial"/>
      <family val="2"/>
    </font>
    <font>
      <sz val="16"/>
      <color theme="1"/>
      <name val="Calibri"/>
      <family val="2"/>
      <scheme val="minor"/>
    </font>
    <font>
      <b/>
      <sz val="24"/>
      <name val="Arial"/>
      <family val="2"/>
    </font>
    <font>
      <b/>
      <sz val="22"/>
      <name val="Arial"/>
      <family val="2"/>
    </font>
    <font>
      <sz val="24"/>
      <name val="Arial"/>
      <family val="2"/>
    </font>
    <font>
      <sz val="22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9"/>
        <bgColor indexed="41"/>
      </patternFill>
    </fill>
  </fills>
  <borders count="1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28" fillId="0" borderId="0"/>
    <xf numFmtId="0" fontId="28" fillId="0" borderId="0"/>
  </cellStyleXfs>
  <cellXfs count="95">
    <xf numFmtId="0" fontId="0" fillId="0" borderId="0" xfId="0"/>
    <xf numFmtId="4" fontId="2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2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6" fillId="3" borderId="0" xfId="0" applyFont="1" applyFill="1"/>
    <xf numFmtId="164" fontId="7" fillId="3" borderId="0" xfId="0" applyNumberFormat="1" applyFont="1" applyFill="1" applyAlignment="1">
      <alignment horizontal="center"/>
    </xf>
    <xf numFmtId="165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4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left"/>
    </xf>
    <xf numFmtId="4" fontId="6" fillId="3" borderId="0" xfId="0" applyNumberFormat="1" applyFont="1" applyFill="1" applyAlignment="1">
      <alignment horizontal="right"/>
    </xf>
    <xf numFmtId="0" fontId="6" fillId="3" borderId="0" xfId="0" applyFont="1" applyFill="1" applyAlignment="1">
      <alignment horizontal="right"/>
    </xf>
    <xf numFmtId="49" fontId="7" fillId="3" borderId="0" xfId="0" applyNumberFormat="1" applyFont="1" applyFill="1" applyAlignment="1">
      <alignment horizontal="left"/>
    </xf>
    <xf numFmtId="3" fontId="6" fillId="3" borderId="0" xfId="0" applyNumberFormat="1" applyFont="1" applyFill="1" applyAlignment="1">
      <alignment horizontal="right"/>
    </xf>
    <xf numFmtId="0" fontId="6" fillId="3" borderId="0" xfId="0" applyFont="1" applyFill="1" applyAlignment="1">
      <alignment horizontal="left"/>
    </xf>
    <xf numFmtId="3" fontId="8" fillId="3" borderId="0" xfId="0" applyNumberFormat="1" applyFont="1" applyFill="1"/>
    <xf numFmtId="4" fontId="9" fillId="3" borderId="0" xfId="0" applyNumberFormat="1" applyFont="1" applyFill="1"/>
    <xf numFmtId="3" fontId="7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4" fontId="0" fillId="3" borderId="0" xfId="0" applyNumberFormat="1" applyFill="1" applyAlignment="1">
      <alignment horizontal="right"/>
    </xf>
    <xf numFmtId="0" fontId="12" fillId="3" borderId="0" xfId="0" applyFont="1" applyFill="1" applyAlignment="1">
      <alignment horizontal="left"/>
    </xf>
    <xf numFmtId="4" fontId="12" fillId="3" borderId="0" xfId="0" applyNumberFormat="1" applyFont="1" applyFill="1"/>
    <xf numFmtId="49" fontId="12" fillId="3" borderId="0" xfId="0" applyNumberFormat="1" applyFont="1" applyFill="1" applyAlignment="1">
      <alignment horizontal="left"/>
    </xf>
    <xf numFmtId="4" fontId="10" fillId="3" borderId="0" xfId="0" applyNumberFormat="1" applyFont="1" applyFill="1"/>
    <xf numFmtId="4" fontId="10" fillId="3" borderId="0" xfId="0" applyNumberFormat="1" applyFont="1" applyFill="1" applyAlignment="1">
      <alignment horizontal="right"/>
    </xf>
    <xf numFmtId="4" fontId="0" fillId="3" borderId="0" xfId="0" applyNumberFormat="1" applyFill="1"/>
    <xf numFmtId="4" fontId="10" fillId="3" borderId="9" xfId="0" applyNumberFormat="1" applyFont="1" applyFill="1" applyBorder="1"/>
    <xf numFmtId="4" fontId="10" fillId="3" borderId="9" xfId="0" applyNumberFormat="1" applyFont="1" applyFill="1" applyBorder="1" applyAlignment="1">
      <alignment horizontal="right"/>
    </xf>
    <xf numFmtId="49" fontId="10" fillId="3" borderId="0" xfId="0" applyNumberFormat="1" applyFont="1" applyFill="1" applyAlignment="1">
      <alignment horizontal="left"/>
    </xf>
    <xf numFmtId="4" fontId="13" fillId="3" borderId="0" xfId="0" applyNumberFormat="1" applyFont="1" applyFill="1"/>
    <xf numFmtId="0" fontId="13" fillId="3" borderId="0" xfId="0" applyFont="1" applyFill="1"/>
    <xf numFmtId="0" fontId="14" fillId="3" borderId="0" xfId="0" applyFont="1" applyFill="1" applyAlignment="1">
      <alignment horizontal="left"/>
    </xf>
    <xf numFmtId="4" fontId="10" fillId="3" borderId="0" xfId="0" applyNumberFormat="1" applyFont="1" applyFill="1" applyProtection="1">
      <protection locked="0"/>
    </xf>
    <xf numFmtId="0" fontId="0" fillId="3" borderId="0" xfId="0" applyFill="1" applyAlignment="1">
      <alignment horizontal="left"/>
    </xf>
    <xf numFmtId="0" fontId="7" fillId="3" borderId="0" xfId="0" applyFont="1" applyFill="1"/>
    <xf numFmtId="0" fontId="15" fillId="3" borderId="0" xfId="0" applyFont="1" applyFill="1"/>
    <xf numFmtId="4" fontId="15" fillId="3" borderId="0" xfId="0" applyNumberFormat="1" applyFont="1" applyFill="1"/>
    <xf numFmtId="0" fontId="9" fillId="3" borderId="0" xfId="0" applyFont="1" applyFill="1" applyAlignment="1">
      <alignment horizontal="left"/>
    </xf>
    <xf numFmtId="0" fontId="9" fillId="3" borderId="0" xfId="0" applyFont="1" applyFill="1"/>
    <xf numFmtId="4" fontId="7" fillId="3" borderId="0" xfId="0" applyNumberFormat="1" applyFont="1" applyFill="1"/>
    <xf numFmtId="0" fontId="16" fillId="3" borderId="0" xfId="0" applyFont="1" applyFill="1" applyAlignment="1">
      <alignment horizontal="left"/>
    </xf>
    <xf numFmtId="4" fontId="17" fillId="3" borderId="0" xfId="0" applyNumberFormat="1" applyFont="1" applyFill="1"/>
    <xf numFmtId="0" fontId="18" fillId="3" borderId="0" xfId="0" applyFont="1" applyFill="1" applyAlignment="1">
      <alignment horizontal="left"/>
    </xf>
    <xf numFmtId="0" fontId="19" fillId="3" borderId="0" xfId="0" applyFont="1" applyFill="1"/>
    <xf numFmtId="4" fontId="19" fillId="3" borderId="0" xfId="0" applyNumberFormat="1" applyFont="1" applyFill="1"/>
    <xf numFmtId="0" fontId="0" fillId="3" borderId="0" xfId="0" applyFill="1" applyProtection="1">
      <protection locked="0"/>
    </xf>
    <xf numFmtId="4" fontId="0" fillId="3" borderId="0" xfId="0" applyNumberFormat="1" applyFill="1" applyProtection="1">
      <protection locked="0"/>
    </xf>
    <xf numFmtId="3" fontId="7" fillId="3" borderId="0" xfId="0" applyNumberFormat="1" applyFont="1" applyFill="1" applyAlignment="1" applyProtection="1">
      <alignment horizontal="right"/>
      <protection locked="0"/>
    </xf>
    <xf numFmtId="4" fontId="9" fillId="3" borderId="10" xfId="0" applyNumberFormat="1" applyFont="1" applyFill="1" applyBorder="1"/>
    <xf numFmtId="3" fontId="9" fillId="3" borderId="0" xfId="0" applyNumberFormat="1" applyFont="1" applyFill="1"/>
    <xf numFmtId="4" fontId="20" fillId="3" borderId="0" xfId="0" applyNumberFormat="1" applyFont="1" applyFill="1"/>
    <xf numFmtId="49" fontId="9" fillId="3" borderId="0" xfId="0" applyNumberFormat="1" applyFont="1" applyFill="1" applyAlignment="1">
      <alignment horizontal="left"/>
    </xf>
    <xf numFmtId="0" fontId="21" fillId="3" borderId="0" xfId="0" applyFont="1" applyFill="1" applyAlignment="1">
      <alignment horizontal="left"/>
    </xf>
    <xf numFmtId="4" fontId="21" fillId="3" borderId="0" xfId="0" applyNumberFormat="1" applyFont="1" applyFill="1"/>
    <xf numFmtId="0" fontId="22" fillId="3" borderId="0" xfId="0" applyFont="1" applyFill="1"/>
    <xf numFmtId="49" fontId="21" fillId="3" borderId="0" xfId="0" applyNumberFormat="1" applyFont="1" applyFill="1" applyAlignment="1">
      <alignment horizontal="left"/>
    </xf>
    <xf numFmtId="3" fontId="21" fillId="3" borderId="0" xfId="0" applyNumberFormat="1" applyFont="1" applyFill="1"/>
    <xf numFmtId="4" fontId="21" fillId="3" borderId="0" xfId="0" applyNumberFormat="1" applyFont="1" applyFill="1" applyAlignment="1">
      <alignment horizontal="right"/>
    </xf>
    <xf numFmtId="4" fontId="18" fillId="3" borderId="11" xfId="0" applyNumberFormat="1" applyFont="1" applyFill="1" applyBorder="1" applyProtection="1">
      <protection locked="0"/>
    </xf>
    <xf numFmtId="3" fontId="18" fillId="3" borderId="0" xfId="0" applyNumberFormat="1" applyFont="1" applyFill="1" applyProtection="1">
      <protection locked="0"/>
    </xf>
    <xf numFmtId="4" fontId="21" fillId="3" borderId="9" xfId="0" applyNumberFormat="1" applyFont="1" applyFill="1" applyBorder="1"/>
    <xf numFmtId="3" fontId="18" fillId="3" borderId="0" xfId="0" applyNumberFormat="1" applyFont="1" applyFill="1"/>
    <xf numFmtId="4" fontId="21" fillId="3" borderId="9" xfId="0" applyNumberFormat="1" applyFont="1" applyFill="1" applyBorder="1" applyAlignment="1">
      <alignment horizontal="right"/>
    </xf>
    <xf numFmtId="0" fontId="23" fillId="3" borderId="0" xfId="0" applyFont="1" applyFill="1" applyAlignment="1" applyProtection="1">
      <alignment horizontal="center"/>
      <protection locked="0"/>
    </xf>
    <xf numFmtId="4" fontId="23" fillId="3" borderId="0" xfId="0" applyNumberFormat="1" applyFont="1" applyFill="1" applyAlignment="1" applyProtection="1">
      <alignment horizontal="center"/>
      <protection locked="0"/>
    </xf>
    <xf numFmtId="49" fontId="24" fillId="3" borderId="0" xfId="0" applyNumberFormat="1" applyFont="1" applyFill="1" applyAlignment="1" applyProtection="1">
      <alignment vertical="center"/>
      <protection locked="0"/>
    </xf>
    <xf numFmtId="0" fontId="8" fillId="3" borderId="0" xfId="0" applyFont="1" applyFill="1" applyAlignment="1">
      <alignment horizontal="left"/>
    </xf>
    <xf numFmtId="0" fontId="19" fillId="3" borderId="0" xfId="0" applyFont="1" applyFill="1" applyAlignment="1">
      <alignment horizontal="left"/>
    </xf>
    <xf numFmtId="3" fontId="19" fillId="3" borderId="0" xfId="0" applyNumberFormat="1" applyFont="1" applyFill="1"/>
    <xf numFmtId="0" fontId="23" fillId="3" borderId="0" xfId="0" applyFont="1" applyFill="1" applyAlignment="1" applyProtection="1">
      <alignment vertical="center"/>
      <protection locked="0"/>
    </xf>
    <xf numFmtId="0" fontId="25" fillId="3" borderId="0" xfId="0" applyFont="1" applyFill="1" applyAlignment="1" applyProtection="1">
      <alignment vertical="center"/>
      <protection locked="0"/>
    </xf>
    <xf numFmtId="0" fontId="26" fillId="3" borderId="0" xfId="0" applyFont="1" applyFill="1" applyAlignment="1" applyProtection="1">
      <alignment horizontal="center"/>
      <protection locked="0"/>
    </xf>
    <xf numFmtId="4" fontId="26" fillId="3" borderId="0" xfId="0" applyNumberFormat="1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right"/>
      <protection locked="0"/>
    </xf>
    <xf numFmtId="0" fontId="27" fillId="3" borderId="0" xfId="0" applyFont="1" applyFill="1" applyAlignment="1" applyProtection="1">
      <alignment horizontal="left"/>
      <protection locked="0"/>
    </xf>
    <xf numFmtId="0" fontId="24" fillId="3" borderId="0" xfId="0" applyFont="1" applyFill="1" applyAlignment="1" applyProtection="1">
      <alignment vertical="center"/>
      <protection locked="0"/>
    </xf>
    <xf numFmtId="4" fontId="24" fillId="3" borderId="0" xfId="0" applyNumberFormat="1" applyFont="1" applyFill="1" applyAlignment="1" applyProtection="1">
      <alignment vertical="center"/>
      <protection locked="0"/>
    </xf>
    <xf numFmtId="4" fontId="0" fillId="0" borderId="0" xfId="0" applyNumberFormat="1"/>
    <xf numFmtId="49" fontId="26" fillId="3" borderId="0" xfId="0" applyNumberFormat="1" applyFont="1" applyFill="1" applyAlignment="1" applyProtection="1">
      <alignment horizontal="center" vertical="center"/>
      <protection locked="0"/>
    </xf>
    <xf numFmtId="49" fontId="23" fillId="3" borderId="0" xfId="0" applyNumberFormat="1" applyFont="1" applyFill="1" applyAlignment="1" applyProtection="1">
      <alignment horizontal="center" vertical="center"/>
      <protection locked="0"/>
    </xf>
    <xf numFmtId="49" fontId="25" fillId="3" borderId="0" xfId="0" applyNumberFormat="1" applyFont="1" applyFill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3" fontId="23" fillId="3" borderId="0" xfId="0" applyNumberFormat="1" applyFont="1" applyFill="1" applyAlignment="1" applyProtection="1">
      <alignment horizontal="center" vertical="center"/>
      <protection locked="0"/>
    </xf>
    <xf numFmtId="3" fontId="25" fillId="3" borderId="0" xfId="0" applyNumberFormat="1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3">
    <cellStyle name="Normal" xfId="0" builtinId="0"/>
    <cellStyle name="Normal 2" xfId="1" xr:uid="{A08EF147-984A-4843-B071-2374FA82FABE}"/>
    <cellStyle name="Normal 5" xfId="2" xr:uid="{52B57EA1-C7B9-405D-ACEF-6C8A68902D64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3A870-C138-418B-A9FA-140F360ECE26}">
  <sheetPr>
    <tabColor rgb="FFFF0000"/>
    <pageSetUpPr fitToPage="1"/>
  </sheetPr>
  <dimension ref="A1:K109"/>
  <sheetViews>
    <sheetView tabSelected="1" zoomScale="55" zoomScaleNormal="55" zoomScaleSheetLayoutView="55" workbookViewId="0">
      <selection activeCell="K10" sqref="K10"/>
    </sheetView>
  </sheetViews>
  <sheetFormatPr baseColWidth="10" defaultRowHeight="15" x14ac:dyDescent="0.25"/>
  <cols>
    <col min="1" max="1" width="8.7109375" customWidth="1"/>
    <col min="2" max="2" width="111.85546875" customWidth="1"/>
    <col min="3" max="3" width="42.7109375" style="80" customWidth="1"/>
    <col min="4" max="4" width="2.28515625" customWidth="1"/>
    <col min="5" max="5" width="42.7109375" style="80" customWidth="1"/>
    <col min="6" max="6" width="11.5703125" customWidth="1"/>
    <col min="7" max="7" width="8.7109375" customWidth="1"/>
    <col min="8" max="8" width="111.85546875" customWidth="1"/>
    <col min="9" max="9" width="42.7109375" style="80" customWidth="1"/>
    <col min="10" max="10" width="2.28515625" customWidth="1"/>
    <col min="11" max="11" width="42.7109375" style="80" customWidth="1"/>
  </cols>
  <sheetData>
    <row r="1" spans="1:11" ht="23.25" x14ac:dyDescent="0.35">
      <c r="A1" s="92"/>
      <c r="B1" s="93"/>
      <c r="C1" s="93"/>
      <c r="D1" s="93"/>
      <c r="E1" s="93"/>
      <c r="F1" s="93"/>
      <c r="G1" s="93"/>
      <c r="H1" s="93"/>
      <c r="I1" s="93"/>
      <c r="J1" s="93"/>
      <c r="K1" s="94"/>
    </row>
    <row r="2" spans="1:11" ht="27.75" x14ac:dyDescent="0.4">
      <c r="A2" s="84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27.75" x14ac:dyDescent="0.4">
      <c r="A3" s="84" t="s">
        <v>85</v>
      </c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1" ht="27.75" x14ac:dyDescent="0.4">
      <c r="A4" s="84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6"/>
    </row>
    <row r="5" spans="1:11" ht="27.75" x14ac:dyDescent="0.4">
      <c r="A5" s="84" t="s">
        <v>2</v>
      </c>
      <c r="B5" s="85"/>
      <c r="C5" s="85"/>
      <c r="D5" s="85"/>
      <c r="E5" s="85"/>
      <c r="F5" s="85"/>
      <c r="G5" s="85"/>
      <c r="H5" s="85"/>
      <c r="I5" s="85"/>
      <c r="J5" s="85"/>
      <c r="K5" s="86"/>
    </row>
    <row r="6" spans="1:11" ht="27.75" x14ac:dyDescent="0.4">
      <c r="A6" s="84" t="s">
        <v>3</v>
      </c>
      <c r="B6" s="85"/>
      <c r="C6" s="85"/>
      <c r="D6" s="85"/>
      <c r="E6" s="85"/>
      <c r="F6" s="85"/>
      <c r="G6" s="85"/>
      <c r="H6" s="85"/>
      <c r="I6" s="85"/>
      <c r="J6" s="85"/>
      <c r="K6" s="86"/>
    </row>
    <row r="7" spans="1:11" ht="27.75" x14ac:dyDescent="0.4">
      <c r="A7" s="84"/>
      <c r="B7" s="85"/>
      <c r="C7" s="85"/>
      <c r="D7" s="85"/>
      <c r="E7" s="85"/>
      <c r="F7" s="85"/>
      <c r="G7" s="85"/>
      <c r="H7" s="85"/>
      <c r="I7" s="85"/>
      <c r="J7" s="85"/>
      <c r="K7" s="86"/>
    </row>
    <row r="8" spans="1:11" ht="24" thickBot="1" x14ac:dyDescent="0.4">
      <c r="A8" s="87"/>
      <c r="B8" s="88"/>
      <c r="C8" s="88"/>
      <c r="D8" s="88"/>
      <c r="E8" s="88"/>
      <c r="F8" s="88"/>
      <c r="G8" s="88"/>
      <c r="H8" s="88"/>
      <c r="I8" s="88"/>
      <c r="J8" s="88"/>
      <c r="K8" s="89"/>
    </row>
    <row r="9" spans="1:11" ht="23.25" x14ac:dyDescent="0.35">
      <c r="A9" s="2"/>
      <c r="B9" s="3"/>
      <c r="C9" s="1"/>
      <c r="D9" s="4"/>
      <c r="E9" s="1"/>
      <c r="F9" s="4"/>
      <c r="G9" s="3"/>
      <c r="H9" s="3"/>
      <c r="I9" s="1"/>
      <c r="J9" s="4"/>
      <c r="K9" s="1"/>
    </row>
    <row r="10" spans="1:11" ht="26.25" x14ac:dyDescent="0.4">
      <c r="A10" s="5"/>
      <c r="B10" s="6"/>
      <c r="C10" s="7">
        <v>46112</v>
      </c>
      <c r="D10" s="8"/>
      <c r="E10" s="7">
        <v>46022</v>
      </c>
      <c r="F10" s="9"/>
      <c r="G10" s="6"/>
      <c r="H10" s="6"/>
      <c r="I10" s="7">
        <v>46112</v>
      </c>
      <c r="J10" s="8"/>
      <c r="K10" s="7">
        <v>46022</v>
      </c>
    </row>
    <row r="11" spans="1:11" ht="26.25" x14ac:dyDescent="0.4">
      <c r="A11" s="5"/>
      <c r="B11" s="6"/>
      <c r="C11" s="10"/>
      <c r="D11" s="8"/>
      <c r="E11" s="10"/>
      <c r="F11" s="9"/>
      <c r="G11" s="6"/>
      <c r="H11" s="6"/>
      <c r="I11" s="10"/>
      <c r="J11" s="8"/>
      <c r="K11" s="10"/>
    </row>
    <row r="12" spans="1:11" ht="26.25" x14ac:dyDescent="0.4">
      <c r="A12" s="11">
        <v>1</v>
      </c>
      <c r="B12" s="11" t="s">
        <v>4</v>
      </c>
      <c r="C12" s="12"/>
      <c r="D12" s="3"/>
      <c r="E12" s="12"/>
      <c r="F12" s="13"/>
      <c r="G12" s="14">
        <v>2</v>
      </c>
      <c r="H12" s="11" t="s">
        <v>5</v>
      </c>
      <c r="I12" s="12"/>
      <c r="J12" s="15"/>
      <c r="K12" s="12"/>
    </row>
    <row r="13" spans="1:11" ht="26.25" x14ac:dyDescent="0.4">
      <c r="A13" s="16"/>
      <c r="B13" s="11"/>
      <c r="C13" s="12"/>
      <c r="D13" s="3"/>
      <c r="E13" s="12"/>
      <c r="F13" s="13"/>
      <c r="G13" s="11"/>
      <c r="H13" s="11"/>
      <c r="I13" s="12"/>
      <c r="J13" s="17"/>
      <c r="K13" s="12"/>
    </row>
    <row r="14" spans="1:11" ht="26.25" x14ac:dyDescent="0.4">
      <c r="A14" s="11"/>
      <c r="B14" s="11" t="s">
        <v>6</v>
      </c>
      <c r="C14" s="18">
        <v>232066470373.5</v>
      </c>
      <c r="D14" s="3"/>
      <c r="E14" s="18">
        <v>200447373947.49002</v>
      </c>
      <c r="F14" s="19"/>
      <c r="G14" s="11"/>
      <c r="H14" s="11" t="s">
        <v>7</v>
      </c>
      <c r="I14" s="18">
        <v>828997985341.82007</v>
      </c>
      <c r="J14" s="17"/>
      <c r="K14" s="18">
        <v>81505017523.089996</v>
      </c>
    </row>
    <row r="15" spans="1:11" ht="26.25" x14ac:dyDescent="0.4">
      <c r="A15" s="20"/>
      <c r="B15" s="21"/>
      <c r="C15" s="22"/>
      <c r="D15" s="3"/>
      <c r="E15" s="22"/>
      <c r="F15" s="19"/>
      <c r="G15" s="21"/>
      <c r="H15" s="21"/>
      <c r="I15" s="22"/>
      <c r="J15" s="17"/>
      <c r="K15" s="22"/>
    </row>
    <row r="16" spans="1:11" ht="26.25" x14ac:dyDescent="0.4">
      <c r="A16" s="23">
        <v>11</v>
      </c>
      <c r="B16" s="23" t="s">
        <v>8</v>
      </c>
      <c r="C16" s="24">
        <v>3707950031.5499992</v>
      </c>
      <c r="D16" s="3"/>
      <c r="E16" s="24">
        <v>3419894007.8300018</v>
      </c>
      <c r="F16" s="19"/>
      <c r="G16" s="25">
        <v>24</v>
      </c>
      <c r="H16" s="23" t="s">
        <v>9</v>
      </c>
      <c r="I16" s="24">
        <v>3621795226.8599997</v>
      </c>
      <c r="J16" s="17"/>
      <c r="K16" s="24">
        <v>36451589707.370003</v>
      </c>
    </row>
    <row r="17" spans="1:11" ht="26.25" x14ac:dyDescent="0.4">
      <c r="A17" s="20"/>
      <c r="B17" s="20"/>
      <c r="C17" s="26"/>
      <c r="D17" s="3"/>
      <c r="E17" s="27"/>
      <c r="F17" s="19"/>
      <c r="G17" s="3"/>
      <c r="H17" s="3"/>
      <c r="I17" s="28"/>
      <c r="J17" s="17"/>
      <c r="K17" s="28"/>
    </row>
    <row r="18" spans="1:11" ht="26.25" x14ac:dyDescent="0.4">
      <c r="A18" s="20">
        <v>1110</v>
      </c>
      <c r="B18" s="20" t="s">
        <v>10</v>
      </c>
      <c r="C18" s="29">
        <v>3707950031.5499992</v>
      </c>
      <c r="D18" s="3"/>
      <c r="E18" s="30">
        <v>3419894007.8300018</v>
      </c>
      <c r="F18" s="19"/>
      <c r="G18" s="31">
        <v>2401</v>
      </c>
      <c r="H18" s="20" t="s">
        <v>11</v>
      </c>
      <c r="I18" s="26">
        <v>40777646</v>
      </c>
      <c r="J18" s="17"/>
      <c r="K18" s="27">
        <v>24885915249</v>
      </c>
    </row>
    <row r="19" spans="1:11" ht="26.25" x14ac:dyDescent="0.4">
      <c r="A19" s="20"/>
      <c r="B19" s="20"/>
      <c r="C19" s="26"/>
      <c r="D19" s="3"/>
      <c r="E19" s="27"/>
      <c r="F19" s="19"/>
      <c r="G19" s="31">
        <v>2407</v>
      </c>
      <c r="H19" s="20" t="s">
        <v>12</v>
      </c>
      <c r="I19" s="26">
        <v>42086893.659999847</v>
      </c>
      <c r="J19" s="17"/>
      <c r="K19" s="27">
        <v>6889177.1699995995</v>
      </c>
    </row>
    <row r="20" spans="1:11" ht="26.25" x14ac:dyDescent="0.4">
      <c r="A20" s="23">
        <v>13</v>
      </c>
      <c r="B20" s="23" t="s">
        <v>13</v>
      </c>
      <c r="C20" s="24">
        <v>92224192279.630005</v>
      </c>
      <c r="D20" s="3"/>
      <c r="E20" s="24">
        <v>38659543456.340004</v>
      </c>
      <c r="F20" s="19"/>
      <c r="G20" s="31">
        <v>2424</v>
      </c>
      <c r="H20" s="20" t="s">
        <v>14</v>
      </c>
      <c r="I20" s="26">
        <v>206690554</v>
      </c>
      <c r="J20" s="17"/>
      <c r="K20" s="27">
        <v>22046263</v>
      </c>
    </row>
    <row r="21" spans="1:11" ht="26.25" x14ac:dyDescent="0.4">
      <c r="A21" s="20"/>
      <c r="B21" s="20"/>
      <c r="C21" s="26"/>
      <c r="D21" s="3"/>
      <c r="E21" s="27"/>
      <c r="F21" s="19"/>
      <c r="G21" s="31">
        <v>2436</v>
      </c>
      <c r="H21" s="20" t="s">
        <v>15</v>
      </c>
      <c r="I21" s="26">
        <v>3150180457.7199998</v>
      </c>
      <c r="J21" s="17"/>
      <c r="K21" s="27">
        <v>7526118058.7200003</v>
      </c>
    </row>
    <row r="22" spans="1:11" ht="26.25" x14ac:dyDescent="0.4">
      <c r="A22" s="20">
        <v>1317</v>
      </c>
      <c r="B22" s="20" t="s">
        <v>16</v>
      </c>
      <c r="C22" s="26">
        <v>519186183.91000003</v>
      </c>
      <c r="D22" s="3"/>
      <c r="E22" s="27">
        <v>966234022.61999965</v>
      </c>
      <c r="F22" s="19"/>
      <c r="G22" s="31">
        <v>2445</v>
      </c>
      <c r="H22" s="20" t="s">
        <v>17</v>
      </c>
      <c r="I22" s="26">
        <v>39971082</v>
      </c>
      <c r="J22" s="17"/>
      <c r="K22" s="27">
        <v>77558427</v>
      </c>
    </row>
    <row r="23" spans="1:11" ht="26.25" x14ac:dyDescent="0.4">
      <c r="A23" s="20">
        <v>1337</v>
      </c>
      <c r="B23" s="20" t="s">
        <v>18</v>
      </c>
      <c r="C23" s="26">
        <v>91499726694.720001</v>
      </c>
      <c r="D23" s="3"/>
      <c r="E23" s="27">
        <v>37427554769.720001</v>
      </c>
      <c r="F23" s="19"/>
      <c r="G23" s="31">
        <v>2460</v>
      </c>
      <c r="H23" s="20" t="s">
        <v>19</v>
      </c>
      <c r="I23" s="26">
        <v>0</v>
      </c>
      <c r="J23" s="17"/>
      <c r="K23" s="27">
        <v>448347329</v>
      </c>
    </row>
    <row r="24" spans="1:11" ht="26.25" x14ac:dyDescent="0.4">
      <c r="A24" s="20">
        <v>1384</v>
      </c>
      <c r="B24" s="20" t="s">
        <v>20</v>
      </c>
      <c r="C24" s="29">
        <v>205279401</v>
      </c>
      <c r="D24" s="3"/>
      <c r="E24" s="30">
        <v>265754664</v>
      </c>
      <c r="F24" s="19"/>
      <c r="G24" s="31">
        <v>2490</v>
      </c>
      <c r="H24" s="20" t="s">
        <v>21</v>
      </c>
      <c r="I24" s="29">
        <v>142088593.47999999</v>
      </c>
      <c r="J24" s="17"/>
      <c r="K24" s="30">
        <v>3484715203.48</v>
      </c>
    </row>
    <row r="25" spans="1:11" ht="26.25" x14ac:dyDescent="0.4">
      <c r="A25" s="23"/>
      <c r="B25" s="23"/>
      <c r="C25" s="24"/>
      <c r="D25" s="3"/>
      <c r="E25" s="24"/>
      <c r="F25" s="19"/>
      <c r="G25" s="31"/>
      <c r="H25" s="20"/>
      <c r="I25" s="26"/>
      <c r="J25" s="17"/>
      <c r="K25" s="27"/>
    </row>
    <row r="26" spans="1:11" ht="26.25" x14ac:dyDescent="0.4">
      <c r="A26" s="23">
        <v>19</v>
      </c>
      <c r="B26" s="23" t="s">
        <v>22</v>
      </c>
      <c r="C26" s="24">
        <v>136134328062.32001</v>
      </c>
      <c r="D26" s="3"/>
      <c r="E26" s="24">
        <v>158367936483.32001</v>
      </c>
      <c r="F26" s="19"/>
      <c r="G26" s="25">
        <v>25</v>
      </c>
      <c r="H26" s="23" t="s">
        <v>23</v>
      </c>
      <c r="I26" s="24">
        <v>8409588007</v>
      </c>
      <c r="J26" s="17"/>
      <c r="K26" s="24">
        <v>5441586801</v>
      </c>
    </row>
    <row r="27" spans="1:11" ht="26.25" x14ac:dyDescent="0.4">
      <c r="A27" s="23"/>
      <c r="B27" s="23"/>
      <c r="C27" s="24"/>
      <c r="D27" s="3"/>
      <c r="E27" s="24"/>
      <c r="F27" s="19"/>
      <c r="G27" s="33"/>
      <c r="H27" s="33"/>
      <c r="I27" s="32"/>
      <c r="J27" s="17"/>
      <c r="K27" s="32"/>
    </row>
    <row r="28" spans="1:11" ht="26.25" x14ac:dyDescent="0.4">
      <c r="A28" s="20">
        <v>1906</v>
      </c>
      <c r="B28" s="20" t="s">
        <v>24</v>
      </c>
      <c r="C28" s="26">
        <v>38758892714.300003</v>
      </c>
      <c r="D28" s="3"/>
      <c r="E28" s="27">
        <v>48853039051.300003</v>
      </c>
      <c r="F28" s="19"/>
      <c r="G28" s="31">
        <v>2511</v>
      </c>
      <c r="H28" s="20" t="s">
        <v>25</v>
      </c>
      <c r="I28" s="26">
        <v>4342609985</v>
      </c>
      <c r="J28" s="17"/>
      <c r="K28" s="27">
        <v>3736086134</v>
      </c>
    </row>
    <row r="29" spans="1:11" ht="26.25" x14ac:dyDescent="0.4">
      <c r="A29" s="20">
        <v>1908</v>
      </c>
      <c r="B29" s="20" t="s">
        <v>26</v>
      </c>
      <c r="C29" s="29">
        <v>97375435348.020004</v>
      </c>
      <c r="D29" s="3"/>
      <c r="E29" s="30">
        <v>109514897432.01999</v>
      </c>
      <c r="F29" s="19"/>
      <c r="G29" s="31">
        <v>2512</v>
      </c>
      <c r="H29" s="20" t="s">
        <v>27</v>
      </c>
      <c r="I29" s="29">
        <v>4066978022</v>
      </c>
      <c r="J29" s="17"/>
      <c r="K29" s="30">
        <v>1705500667</v>
      </c>
    </row>
    <row r="30" spans="1:11" ht="26.25" x14ac:dyDescent="0.4">
      <c r="A30" s="34"/>
      <c r="B30" s="34"/>
      <c r="C30" s="35"/>
      <c r="D30" s="3"/>
      <c r="E30" s="35"/>
      <c r="F30" s="19"/>
      <c r="G30" s="3"/>
      <c r="H30" s="3"/>
      <c r="I30" s="28"/>
      <c r="J30" s="17"/>
      <c r="K30" s="28"/>
    </row>
    <row r="31" spans="1:11" ht="26.25" x14ac:dyDescent="0.4">
      <c r="A31" s="36"/>
      <c r="B31" s="3"/>
      <c r="C31" s="28"/>
      <c r="D31" s="3"/>
      <c r="E31" s="28"/>
      <c r="F31" s="19"/>
      <c r="G31" s="3"/>
      <c r="H31" s="3"/>
      <c r="I31" s="28"/>
      <c r="J31" s="17"/>
      <c r="K31" s="28"/>
    </row>
    <row r="32" spans="1:11" ht="26.25" x14ac:dyDescent="0.4">
      <c r="A32" s="11"/>
      <c r="B32" s="11" t="s">
        <v>28</v>
      </c>
      <c r="C32" s="18">
        <v>10573563571815.912</v>
      </c>
      <c r="D32" s="3"/>
      <c r="E32" s="18">
        <v>10571635553127.512</v>
      </c>
      <c r="F32" s="19"/>
      <c r="G32" s="25">
        <v>27</v>
      </c>
      <c r="H32" s="23" t="s">
        <v>29</v>
      </c>
      <c r="I32" s="24">
        <v>2393960338</v>
      </c>
      <c r="J32" s="17"/>
      <c r="K32" s="24">
        <v>2669587206</v>
      </c>
    </row>
    <row r="33" spans="1:11" ht="26.25" x14ac:dyDescent="0.4">
      <c r="A33" s="20"/>
      <c r="B33" s="21"/>
      <c r="C33" s="26"/>
      <c r="D33" s="3"/>
      <c r="E33" s="26"/>
      <c r="F33" s="19"/>
      <c r="G33" s="3"/>
      <c r="H33" s="3"/>
      <c r="I33" s="28"/>
      <c r="J33" s="17"/>
      <c r="K33" s="28"/>
    </row>
    <row r="34" spans="1:11" ht="26.25" x14ac:dyDescent="0.4">
      <c r="A34" s="23">
        <v>12</v>
      </c>
      <c r="B34" s="23" t="s">
        <v>30</v>
      </c>
      <c r="C34" s="24">
        <v>85446127.5</v>
      </c>
      <c r="D34" s="3"/>
      <c r="E34" s="24">
        <v>85446127.5</v>
      </c>
      <c r="F34" s="19"/>
      <c r="G34" s="31">
        <v>2701</v>
      </c>
      <c r="H34" s="20" t="s">
        <v>31</v>
      </c>
      <c r="I34" s="29">
        <v>2393960338</v>
      </c>
      <c r="J34" s="17"/>
      <c r="K34" s="30">
        <v>2669587206</v>
      </c>
    </row>
    <row r="35" spans="1:11" ht="26.25" x14ac:dyDescent="0.4">
      <c r="A35" s="23"/>
      <c r="B35" s="23"/>
      <c r="C35" s="24"/>
      <c r="D35" s="3"/>
      <c r="E35" s="24"/>
      <c r="F35" s="19"/>
      <c r="G35" s="3"/>
      <c r="H35" s="3"/>
      <c r="I35" s="28"/>
      <c r="J35" s="17"/>
      <c r="K35" s="28"/>
    </row>
    <row r="36" spans="1:11" ht="26.25" x14ac:dyDescent="0.4">
      <c r="A36" s="20">
        <v>1224</v>
      </c>
      <c r="B36" s="20" t="s">
        <v>32</v>
      </c>
      <c r="C36" s="26">
        <v>303759490.43000001</v>
      </c>
      <c r="D36" s="3"/>
      <c r="E36" s="27">
        <v>303759490.43000001</v>
      </c>
      <c r="F36" s="19"/>
      <c r="G36" s="25">
        <v>29</v>
      </c>
      <c r="H36" s="23" t="s">
        <v>33</v>
      </c>
      <c r="I36" s="24">
        <v>814572641769.96008</v>
      </c>
      <c r="J36" s="17"/>
      <c r="K36" s="24">
        <v>36942253808.720001</v>
      </c>
    </row>
    <row r="37" spans="1:11" ht="26.25" x14ac:dyDescent="0.4">
      <c r="A37" s="20">
        <v>1280</v>
      </c>
      <c r="B37" s="20" t="s">
        <v>34</v>
      </c>
      <c r="C37" s="29">
        <v>-218313362.93000001</v>
      </c>
      <c r="D37" s="3"/>
      <c r="E37" s="30">
        <v>-218313362.93000001</v>
      </c>
      <c r="F37" s="19"/>
      <c r="G37" s="20"/>
      <c r="H37" s="20"/>
      <c r="I37" s="26"/>
      <c r="J37" s="17"/>
      <c r="K37" s="26"/>
    </row>
    <row r="38" spans="1:11" ht="26.25" x14ac:dyDescent="0.4">
      <c r="A38" s="20"/>
      <c r="B38" s="20"/>
      <c r="C38" s="26"/>
      <c r="D38" s="3"/>
      <c r="E38" s="27"/>
      <c r="F38" s="19"/>
      <c r="G38" s="31">
        <v>2902</v>
      </c>
      <c r="H38" s="20" t="s">
        <v>35</v>
      </c>
      <c r="I38" s="26">
        <v>263705029</v>
      </c>
      <c r="J38" s="17"/>
      <c r="K38" s="27">
        <v>1120678551</v>
      </c>
    </row>
    <row r="39" spans="1:11" ht="26.25" x14ac:dyDescent="0.4">
      <c r="A39" s="23">
        <v>13</v>
      </c>
      <c r="B39" s="23" t="s">
        <v>13</v>
      </c>
      <c r="C39" s="24">
        <v>596261403.51999998</v>
      </c>
      <c r="D39" s="3"/>
      <c r="E39" s="24">
        <v>660266341.51999998</v>
      </c>
      <c r="F39" s="19"/>
      <c r="G39" s="31">
        <v>2990</v>
      </c>
      <c r="H39" s="20" t="s">
        <v>36</v>
      </c>
      <c r="I39" s="29">
        <v>814308936740.96008</v>
      </c>
      <c r="J39" s="17"/>
      <c r="K39" s="30">
        <v>35821575257.720001</v>
      </c>
    </row>
    <row r="40" spans="1:11" ht="26.25" x14ac:dyDescent="0.4">
      <c r="A40" s="23"/>
      <c r="B40" s="23"/>
      <c r="C40" s="24"/>
      <c r="D40" s="3"/>
      <c r="E40" s="24"/>
      <c r="F40" s="19"/>
      <c r="G40" s="20"/>
      <c r="H40" s="20"/>
      <c r="I40" s="26"/>
      <c r="J40" s="17"/>
      <c r="K40" s="26"/>
    </row>
    <row r="41" spans="1:11" ht="26.25" x14ac:dyDescent="0.4">
      <c r="A41" s="20">
        <v>1311</v>
      </c>
      <c r="B41" s="20" t="s">
        <v>37</v>
      </c>
      <c r="C41" s="26">
        <v>115844913</v>
      </c>
      <c r="D41" s="3"/>
      <c r="E41" s="27">
        <v>231689827</v>
      </c>
      <c r="F41" s="19"/>
      <c r="G41" s="20"/>
      <c r="H41" s="20"/>
      <c r="I41" s="26"/>
      <c r="J41" s="17"/>
      <c r="K41" s="26"/>
    </row>
    <row r="42" spans="1:11" ht="26.25" x14ac:dyDescent="0.4">
      <c r="A42" s="20">
        <v>1384</v>
      </c>
      <c r="B42" s="20" t="s">
        <v>20</v>
      </c>
      <c r="C42" s="26">
        <v>278198847.59000003</v>
      </c>
      <c r="D42" s="3"/>
      <c r="E42" s="27">
        <v>226358871.59</v>
      </c>
      <c r="F42" s="19"/>
      <c r="G42" s="37"/>
      <c r="H42" s="11" t="s">
        <v>38</v>
      </c>
      <c r="I42" s="18">
        <v>0</v>
      </c>
      <c r="J42" s="17"/>
      <c r="K42" s="18">
        <v>793861690387.06006</v>
      </c>
    </row>
    <row r="43" spans="1:11" ht="26.25" x14ac:dyDescent="0.4">
      <c r="A43" s="20">
        <v>1385</v>
      </c>
      <c r="B43" s="20" t="s">
        <v>39</v>
      </c>
      <c r="C43" s="26">
        <v>2165365420.9299998</v>
      </c>
      <c r="D43" s="3"/>
      <c r="E43" s="27">
        <v>2165365420.9299998</v>
      </c>
      <c r="F43" s="19"/>
      <c r="G43" s="25"/>
      <c r="H43" s="23"/>
      <c r="I43" s="24"/>
      <c r="J43" s="17"/>
      <c r="K43" s="24"/>
    </row>
    <row r="44" spans="1:11" ht="26.25" x14ac:dyDescent="0.4">
      <c r="A44" s="20">
        <v>1386</v>
      </c>
      <c r="B44" s="20" t="s">
        <v>40</v>
      </c>
      <c r="C44" s="29">
        <v>-1963147778</v>
      </c>
      <c r="D44" s="3"/>
      <c r="E44" s="30">
        <v>-1963147778</v>
      </c>
      <c r="F44" s="19"/>
      <c r="G44" s="25"/>
      <c r="H44" s="23"/>
      <c r="I44" s="24"/>
      <c r="J44" s="17"/>
      <c r="K44" s="24"/>
    </row>
    <row r="45" spans="1:11" ht="26.25" x14ac:dyDescent="0.4">
      <c r="A45" s="36"/>
      <c r="B45" s="3"/>
      <c r="C45" s="28"/>
      <c r="D45" s="3"/>
      <c r="E45" s="28"/>
      <c r="F45" s="19"/>
      <c r="G45" s="25">
        <v>25</v>
      </c>
      <c r="H45" s="23" t="s">
        <v>23</v>
      </c>
      <c r="I45" s="24">
        <v>0</v>
      </c>
      <c r="J45" s="17"/>
      <c r="K45" s="24">
        <v>2773369138</v>
      </c>
    </row>
    <row r="46" spans="1:11" ht="26.25" x14ac:dyDescent="0.4">
      <c r="A46" s="23">
        <v>14</v>
      </c>
      <c r="B46" s="23" t="s">
        <v>41</v>
      </c>
      <c r="C46" s="24">
        <v>2410323411.3199997</v>
      </c>
      <c r="D46" s="3"/>
      <c r="E46" s="24">
        <v>2283809696.3199997</v>
      </c>
      <c r="F46" s="19"/>
      <c r="G46" s="33"/>
      <c r="H46" s="33"/>
      <c r="I46" s="32"/>
      <c r="J46" s="17"/>
      <c r="K46" s="32"/>
    </row>
    <row r="47" spans="1:11" ht="26.25" x14ac:dyDescent="0.4">
      <c r="A47" s="23"/>
      <c r="B47" s="23"/>
      <c r="C47" s="24"/>
      <c r="D47" s="3"/>
      <c r="E47" s="24"/>
      <c r="F47" s="19"/>
      <c r="G47" s="31">
        <v>2512</v>
      </c>
      <c r="H47" s="20" t="s">
        <v>27</v>
      </c>
      <c r="I47" s="29">
        <v>0</v>
      </c>
      <c r="J47" s="17"/>
      <c r="K47" s="30">
        <v>2773369138</v>
      </c>
    </row>
    <row r="48" spans="1:11" ht="26.25" x14ac:dyDescent="0.4">
      <c r="A48" s="20">
        <v>1415</v>
      </c>
      <c r="B48" s="20" t="s">
        <v>42</v>
      </c>
      <c r="C48" s="26">
        <v>2409703591.7399998</v>
      </c>
      <c r="D48" s="3"/>
      <c r="E48" s="27">
        <v>2283189876.7399998</v>
      </c>
      <c r="F48" s="19"/>
      <c r="G48" s="25"/>
      <c r="H48" s="23"/>
      <c r="I48" s="24"/>
      <c r="J48" s="17"/>
      <c r="K48" s="24"/>
    </row>
    <row r="49" spans="1:11" ht="26.25" x14ac:dyDescent="0.4">
      <c r="A49" s="20">
        <v>1477</v>
      </c>
      <c r="B49" s="20" t="s">
        <v>43</v>
      </c>
      <c r="C49" s="26">
        <v>28687324.579999998</v>
      </c>
      <c r="D49" s="3"/>
      <c r="E49" s="27">
        <v>28687324.579999998</v>
      </c>
      <c r="F49" s="19"/>
      <c r="G49" s="25">
        <v>29</v>
      </c>
      <c r="H49" s="23" t="s">
        <v>33</v>
      </c>
      <c r="I49" s="24">
        <v>0</v>
      </c>
      <c r="J49" s="17"/>
      <c r="K49" s="24">
        <v>791088321249.06006</v>
      </c>
    </row>
    <row r="50" spans="1:11" ht="26.25" x14ac:dyDescent="0.4">
      <c r="A50" s="20">
        <v>1480</v>
      </c>
      <c r="B50" s="20" t="s">
        <v>44</v>
      </c>
      <c r="C50" s="29">
        <v>-28067505</v>
      </c>
      <c r="D50" s="3"/>
      <c r="E50" s="30">
        <v>-28067505</v>
      </c>
      <c r="F50" s="19"/>
      <c r="G50" s="3"/>
      <c r="H50" s="3"/>
      <c r="I50" s="28"/>
      <c r="J50" s="17"/>
      <c r="K50" s="28"/>
    </row>
    <row r="51" spans="1:11" ht="26.25" x14ac:dyDescent="0.4">
      <c r="A51" s="20"/>
      <c r="B51" s="20"/>
      <c r="C51" s="26"/>
      <c r="D51" s="3"/>
      <c r="E51" s="27"/>
      <c r="F51" s="19"/>
      <c r="G51" s="31">
        <v>2990</v>
      </c>
      <c r="H51" s="20" t="s">
        <v>36</v>
      </c>
      <c r="I51" s="29">
        <v>0</v>
      </c>
      <c r="J51" s="17"/>
      <c r="K51" s="30">
        <v>791088321249.06006</v>
      </c>
    </row>
    <row r="52" spans="1:11" ht="26.25" x14ac:dyDescent="0.4">
      <c r="A52" s="23">
        <v>16</v>
      </c>
      <c r="B52" s="23" t="s">
        <v>45</v>
      </c>
      <c r="C52" s="24">
        <v>67574391731.709991</v>
      </c>
      <c r="D52" s="3"/>
      <c r="E52" s="24">
        <v>67532320763.449982</v>
      </c>
      <c r="F52" s="19"/>
      <c r="G52" s="38"/>
      <c r="H52" s="38"/>
      <c r="I52" s="39"/>
      <c r="J52" s="17"/>
      <c r="K52" s="39"/>
    </row>
    <row r="53" spans="1:11" ht="26.25" x14ac:dyDescent="0.4">
      <c r="A53" s="23"/>
      <c r="B53" s="23"/>
      <c r="C53" s="24"/>
      <c r="D53" s="3"/>
      <c r="E53" s="24"/>
      <c r="F53" s="19"/>
      <c r="G53" s="38"/>
      <c r="H53" s="38"/>
      <c r="I53" s="39"/>
      <c r="J53" s="17"/>
      <c r="K53" s="39"/>
    </row>
    <row r="54" spans="1:11" ht="26.25" x14ac:dyDescent="0.4">
      <c r="A54" s="20">
        <v>1605</v>
      </c>
      <c r="B54" s="20" t="s">
        <v>46</v>
      </c>
      <c r="C54" s="26">
        <v>6913901829.6199999</v>
      </c>
      <c r="D54" s="3"/>
      <c r="E54" s="27">
        <v>6913901829.6199999</v>
      </c>
      <c r="F54" s="19"/>
      <c r="H54" s="40" t="s">
        <v>47</v>
      </c>
      <c r="I54" s="18">
        <v>828997985341.82007</v>
      </c>
      <c r="J54" s="17"/>
      <c r="K54" s="18">
        <v>875366707910.15002</v>
      </c>
    </row>
    <row r="55" spans="1:11" ht="26.25" x14ac:dyDescent="0.4">
      <c r="A55" s="20">
        <v>1635</v>
      </c>
      <c r="B55" s="20" t="s">
        <v>48</v>
      </c>
      <c r="C55" s="26">
        <v>1745080749.1199999</v>
      </c>
      <c r="D55" s="3"/>
      <c r="E55" s="27">
        <v>1534831962.74</v>
      </c>
      <c r="F55" s="19"/>
      <c r="G55" s="20"/>
      <c r="H55" s="20"/>
      <c r="I55" s="26"/>
      <c r="J55" s="17"/>
      <c r="K55" s="26"/>
    </row>
    <row r="56" spans="1:11" ht="26.25" x14ac:dyDescent="0.4">
      <c r="A56" s="20">
        <v>1637</v>
      </c>
      <c r="B56" s="20" t="s">
        <v>49</v>
      </c>
      <c r="C56" s="26">
        <v>582957323.42999995</v>
      </c>
      <c r="D56" s="3"/>
      <c r="E56" s="27">
        <v>15704923.43</v>
      </c>
      <c r="F56" s="19"/>
      <c r="G56" s="41"/>
      <c r="H56" s="41"/>
      <c r="I56" s="18"/>
      <c r="J56" s="17"/>
      <c r="K56" s="18"/>
    </row>
    <row r="57" spans="1:11" ht="26.25" x14ac:dyDescent="0.4">
      <c r="A57" s="20">
        <v>1640</v>
      </c>
      <c r="B57" s="20" t="s">
        <v>50</v>
      </c>
      <c r="C57" s="26">
        <v>27299929195.27</v>
      </c>
      <c r="D57" s="3"/>
      <c r="E57" s="27">
        <v>27299929195.27</v>
      </c>
      <c r="F57" s="19"/>
      <c r="G57" s="41"/>
      <c r="H57" s="41"/>
      <c r="I57" s="18"/>
      <c r="J57" s="17"/>
      <c r="K57" s="18"/>
    </row>
    <row r="58" spans="1:11" ht="26.25" x14ac:dyDescent="0.4">
      <c r="A58" s="20">
        <v>1655</v>
      </c>
      <c r="B58" s="20" t="s">
        <v>51</v>
      </c>
      <c r="C58" s="26">
        <v>21797110386.040001</v>
      </c>
      <c r="D58" s="3"/>
      <c r="E58" s="27">
        <v>21389541715.239998</v>
      </c>
      <c r="F58" s="19"/>
      <c r="G58" s="41"/>
      <c r="H58" s="41"/>
      <c r="I58" s="18"/>
      <c r="J58" s="17"/>
      <c r="K58" s="18"/>
    </row>
    <row r="59" spans="1:11" ht="26.25" x14ac:dyDescent="0.4">
      <c r="A59" s="20">
        <v>1660</v>
      </c>
      <c r="B59" s="20" t="s">
        <v>52</v>
      </c>
      <c r="C59" s="26">
        <v>3133225371.9299998</v>
      </c>
      <c r="D59" s="3"/>
      <c r="E59" s="27">
        <v>3133225371.9299998</v>
      </c>
      <c r="F59" s="19"/>
      <c r="G59" s="41"/>
      <c r="H59" s="41"/>
      <c r="I59" s="18"/>
      <c r="J59" s="17"/>
      <c r="K59" s="18"/>
    </row>
    <row r="60" spans="1:11" ht="26.25" x14ac:dyDescent="0.4">
      <c r="A60" s="20">
        <v>1665</v>
      </c>
      <c r="B60" s="20" t="s">
        <v>53</v>
      </c>
      <c r="C60" s="26">
        <v>3090389273.0900002</v>
      </c>
      <c r="D60" s="3"/>
      <c r="E60" s="27">
        <v>3086010973.0900002</v>
      </c>
      <c r="F60" s="19"/>
      <c r="G60" s="14">
        <v>3</v>
      </c>
      <c r="H60" s="11" t="s">
        <v>54</v>
      </c>
      <c r="I60" s="42"/>
      <c r="J60" s="17"/>
      <c r="K60" s="42"/>
    </row>
    <row r="61" spans="1:11" ht="26.25" x14ac:dyDescent="0.4">
      <c r="A61" s="20">
        <v>1670</v>
      </c>
      <c r="B61" s="20" t="s">
        <v>55</v>
      </c>
      <c r="C61" s="26">
        <v>19335410122.400002</v>
      </c>
      <c r="D61" s="3"/>
      <c r="E61" s="27">
        <v>19701601675.399998</v>
      </c>
      <c r="F61" s="19"/>
      <c r="G61" s="43"/>
      <c r="H61" s="43"/>
      <c r="I61" s="44"/>
      <c r="J61" s="17"/>
      <c r="K61" s="44"/>
    </row>
    <row r="62" spans="1:11" ht="26.25" x14ac:dyDescent="0.4">
      <c r="A62" s="20">
        <v>1675</v>
      </c>
      <c r="B62" s="20" t="s">
        <v>56</v>
      </c>
      <c r="C62" s="26">
        <v>465614311.36000001</v>
      </c>
      <c r="D62" s="3"/>
      <c r="E62" s="27">
        <v>527314311.36000001</v>
      </c>
      <c r="F62" s="19"/>
      <c r="G62" s="23"/>
      <c r="H62" s="23"/>
      <c r="I62" s="24"/>
      <c r="J62" s="17"/>
      <c r="K62" s="24"/>
    </row>
    <row r="63" spans="1:11" ht="26.25" x14ac:dyDescent="0.4">
      <c r="A63" s="20">
        <v>1680</v>
      </c>
      <c r="B63" s="20" t="s">
        <v>57</v>
      </c>
      <c r="C63" s="26">
        <v>41820077</v>
      </c>
      <c r="D63" s="3"/>
      <c r="E63" s="27">
        <v>41820077</v>
      </c>
      <c r="F63" s="19"/>
      <c r="G63" s="25">
        <v>31</v>
      </c>
      <c r="H63" s="23" t="s">
        <v>58</v>
      </c>
      <c r="I63" s="24">
        <v>9976632056847.5898</v>
      </c>
      <c r="J63" s="17"/>
      <c r="K63" s="24">
        <v>9896716219164.8496</v>
      </c>
    </row>
    <row r="64" spans="1:11" ht="26.25" x14ac:dyDescent="0.4">
      <c r="A64" s="20">
        <v>1683</v>
      </c>
      <c r="B64" s="20" t="s">
        <v>59</v>
      </c>
      <c r="C64" s="26">
        <v>2807404513</v>
      </c>
      <c r="D64" s="3"/>
      <c r="E64" s="27">
        <v>2807404513</v>
      </c>
      <c r="F64" s="19"/>
      <c r="G64" s="3"/>
      <c r="H64" s="3"/>
      <c r="I64" s="28"/>
      <c r="J64" s="17"/>
      <c r="K64" s="28"/>
    </row>
    <row r="65" spans="1:11" ht="26.25" x14ac:dyDescent="0.4">
      <c r="A65" s="20">
        <v>1685</v>
      </c>
      <c r="B65" s="20" t="s">
        <v>60</v>
      </c>
      <c r="C65" s="29">
        <v>-19638451420.549999</v>
      </c>
      <c r="D65" s="3"/>
      <c r="E65" s="30">
        <v>-18918965784.630001</v>
      </c>
      <c r="F65" s="19"/>
      <c r="G65" s="31">
        <v>3105</v>
      </c>
      <c r="H65" s="20" t="s">
        <v>61</v>
      </c>
      <c r="I65" s="26">
        <v>704718199338.58997</v>
      </c>
      <c r="J65" s="17"/>
      <c r="K65" s="27">
        <v>704718199338.57996</v>
      </c>
    </row>
    <row r="66" spans="1:11" ht="26.25" x14ac:dyDescent="0.4">
      <c r="A66" s="20"/>
      <c r="B66" s="20"/>
      <c r="C66" s="26"/>
      <c r="D66" s="3"/>
      <c r="E66" s="27"/>
      <c r="F66" s="19"/>
      <c r="G66" s="31">
        <v>3109</v>
      </c>
      <c r="H66" s="20" t="s">
        <v>62</v>
      </c>
      <c r="I66" s="26">
        <v>9191998019826.2598</v>
      </c>
      <c r="J66" s="17"/>
      <c r="K66" s="27">
        <v>9162071798496.0586</v>
      </c>
    </row>
    <row r="67" spans="1:11" ht="26.25" x14ac:dyDescent="0.4">
      <c r="A67" s="23">
        <v>17</v>
      </c>
      <c r="B67" s="23" t="s">
        <v>63</v>
      </c>
      <c r="C67" s="24">
        <v>10496326612849.781</v>
      </c>
      <c r="D67" s="3"/>
      <c r="E67" s="24">
        <v>10494503173906.643</v>
      </c>
      <c r="F67" s="19"/>
      <c r="G67" s="31">
        <v>3110</v>
      </c>
      <c r="H67" s="45" t="s">
        <v>64</v>
      </c>
      <c r="I67" s="29">
        <v>79915837682.73999</v>
      </c>
      <c r="J67" s="17"/>
      <c r="K67" s="30">
        <v>29926221330.209999</v>
      </c>
    </row>
    <row r="68" spans="1:11" ht="26.25" x14ac:dyDescent="0.4">
      <c r="A68" s="23"/>
      <c r="B68" s="23"/>
      <c r="C68" s="24"/>
      <c r="D68" s="3"/>
      <c r="E68" s="24"/>
      <c r="F68" s="19"/>
      <c r="G68" s="41"/>
      <c r="H68" s="41"/>
      <c r="I68" s="18"/>
      <c r="J68" s="17"/>
      <c r="K68" s="18"/>
    </row>
    <row r="69" spans="1:11" ht="26.25" x14ac:dyDescent="0.4">
      <c r="A69" s="20">
        <v>1705</v>
      </c>
      <c r="B69" s="20" t="s">
        <v>65</v>
      </c>
      <c r="C69" s="26">
        <v>207106634440.98001</v>
      </c>
      <c r="D69" s="3"/>
      <c r="E69" s="27">
        <v>191320437643.98001</v>
      </c>
      <c r="F69" s="19"/>
      <c r="G69" s="41"/>
      <c r="H69" s="41"/>
      <c r="I69" s="18"/>
      <c r="J69" s="17"/>
      <c r="K69" s="18"/>
    </row>
    <row r="70" spans="1:11" ht="26.25" x14ac:dyDescent="0.4">
      <c r="A70" s="20">
        <v>1710</v>
      </c>
      <c r="B70" s="20" t="s">
        <v>66</v>
      </c>
      <c r="C70" s="26">
        <v>8332177726273.2598</v>
      </c>
      <c r="D70" s="3"/>
      <c r="E70" s="27">
        <v>8332177726273.2598</v>
      </c>
      <c r="F70" s="19"/>
      <c r="G70" s="41"/>
      <c r="H70" s="41"/>
      <c r="I70" s="18"/>
      <c r="J70" s="17"/>
      <c r="K70" s="18"/>
    </row>
    <row r="71" spans="1:11" ht="26.25" x14ac:dyDescent="0.4">
      <c r="A71" s="20">
        <v>1711</v>
      </c>
      <c r="B71" s="20" t="s">
        <v>67</v>
      </c>
      <c r="C71" s="26">
        <v>2355829261809.7002</v>
      </c>
      <c r="D71" s="3"/>
      <c r="E71" s="27">
        <v>2355829261809.7002</v>
      </c>
      <c r="F71" s="19"/>
      <c r="G71" s="41"/>
      <c r="H71" s="41"/>
      <c r="I71" s="18"/>
      <c r="J71" s="17"/>
      <c r="K71" s="18"/>
    </row>
    <row r="72" spans="1:11" ht="26.25" x14ac:dyDescent="0.4">
      <c r="A72" s="20">
        <v>1785</v>
      </c>
      <c r="B72" s="20" t="s">
        <v>68</v>
      </c>
      <c r="C72" s="26">
        <v>-226209127683.06</v>
      </c>
      <c r="D72" s="3"/>
      <c r="E72" s="27">
        <v>-218408937623.27002</v>
      </c>
      <c r="F72" s="19"/>
      <c r="G72" s="41"/>
      <c r="H72" s="41"/>
      <c r="I72" s="18"/>
      <c r="J72" s="17"/>
      <c r="K72" s="18"/>
    </row>
    <row r="73" spans="1:11" ht="26.25" x14ac:dyDescent="0.4">
      <c r="A73" s="20">
        <v>1787</v>
      </c>
      <c r="B73" s="20" t="s">
        <v>69</v>
      </c>
      <c r="C73" s="26">
        <v>-168404025388.10001</v>
      </c>
      <c r="D73" s="3"/>
      <c r="E73" s="27">
        <v>-162241457594.03003</v>
      </c>
      <c r="F73" s="19"/>
      <c r="G73" s="41"/>
      <c r="H73" s="41"/>
      <c r="I73" s="18"/>
      <c r="J73" s="17"/>
      <c r="K73" s="18"/>
    </row>
    <row r="74" spans="1:11" ht="26.25" x14ac:dyDescent="0.4">
      <c r="A74" s="20">
        <v>1790</v>
      </c>
      <c r="B74" s="20" t="s">
        <v>70</v>
      </c>
      <c r="C74" s="29">
        <v>-4173856603</v>
      </c>
      <c r="D74" s="3"/>
      <c r="E74" s="30">
        <v>-4173856603</v>
      </c>
      <c r="F74" s="19"/>
      <c r="G74" s="41"/>
      <c r="H74" s="41"/>
      <c r="I74" s="18"/>
      <c r="J74" s="17"/>
      <c r="K74" s="18"/>
    </row>
    <row r="75" spans="1:11" ht="26.25" x14ac:dyDescent="0.4">
      <c r="A75" s="46"/>
      <c r="B75" s="46"/>
      <c r="C75" s="47"/>
      <c r="D75" s="3"/>
      <c r="E75" s="47"/>
      <c r="F75" s="19"/>
      <c r="G75" s="41"/>
      <c r="H75" s="41"/>
      <c r="I75" s="18"/>
      <c r="J75" s="17"/>
      <c r="K75" s="18"/>
    </row>
    <row r="76" spans="1:11" ht="26.25" x14ac:dyDescent="0.4">
      <c r="A76" s="23">
        <v>19</v>
      </c>
      <c r="B76" s="23" t="s">
        <v>22</v>
      </c>
      <c r="C76" s="24">
        <v>6570536292.0799999</v>
      </c>
      <c r="D76" s="3"/>
      <c r="E76" s="24">
        <v>6570536292.0799999</v>
      </c>
      <c r="F76" s="19"/>
      <c r="G76" s="41"/>
      <c r="H76" s="41"/>
      <c r="I76" s="18"/>
      <c r="J76" s="17"/>
      <c r="K76" s="18"/>
    </row>
    <row r="77" spans="1:11" ht="26.25" x14ac:dyDescent="0.4">
      <c r="A77" s="23"/>
      <c r="B77" s="23"/>
      <c r="C77" s="24"/>
      <c r="D77" s="3"/>
      <c r="E77" s="24"/>
      <c r="F77" s="19"/>
      <c r="G77" s="41"/>
      <c r="H77" s="41"/>
      <c r="I77" s="18"/>
      <c r="J77" s="17"/>
      <c r="K77" s="18"/>
    </row>
    <row r="78" spans="1:11" ht="26.25" x14ac:dyDescent="0.4">
      <c r="A78" s="20">
        <v>1909</v>
      </c>
      <c r="B78" s="20" t="s">
        <v>71</v>
      </c>
      <c r="C78" s="26">
        <v>5296385733</v>
      </c>
      <c r="D78" s="3"/>
      <c r="E78" s="27">
        <v>5296385733</v>
      </c>
      <c r="F78" s="19"/>
      <c r="G78" s="41"/>
      <c r="H78" s="41"/>
      <c r="I78" s="18"/>
      <c r="J78" s="17"/>
      <c r="K78" s="18"/>
    </row>
    <row r="79" spans="1:11" ht="26.25" x14ac:dyDescent="0.4">
      <c r="A79" s="20">
        <v>1970</v>
      </c>
      <c r="B79" s="20" t="s">
        <v>72</v>
      </c>
      <c r="C79" s="29">
        <v>1274150559.0799999</v>
      </c>
      <c r="D79" s="3"/>
      <c r="E79" s="30">
        <v>1274150559.0799999</v>
      </c>
      <c r="F79" s="19"/>
      <c r="G79" s="41"/>
      <c r="H79" s="41"/>
      <c r="I79" s="18"/>
      <c r="J79" s="17"/>
      <c r="K79" s="18"/>
    </row>
    <row r="80" spans="1:11" ht="26.25" x14ac:dyDescent="0.4">
      <c r="A80" s="48"/>
      <c r="B80" s="48"/>
      <c r="C80" s="49"/>
      <c r="D80" s="3"/>
      <c r="E80" s="49"/>
      <c r="F80" s="50"/>
      <c r="G80" s="41"/>
      <c r="H80" s="40" t="s">
        <v>73</v>
      </c>
      <c r="I80" s="18">
        <v>9976632056847.5898</v>
      </c>
      <c r="K80" s="18">
        <v>9896716219164.8496</v>
      </c>
    </row>
    <row r="81" spans="1:11" ht="26.25" x14ac:dyDescent="0.4">
      <c r="A81" s="48"/>
      <c r="B81" s="48"/>
      <c r="C81" s="49"/>
      <c r="D81" s="3"/>
      <c r="E81" s="49"/>
      <c r="F81" s="48"/>
      <c r="G81" s="41"/>
      <c r="H81" s="40"/>
      <c r="I81" s="18"/>
      <c r="J81" s="17"/>
      <c r="K81" s="18"/>
    </row>
    <row r="82" spans="1:11" ht="27" thickBot="1" x14ac:dyDescent="0.45">
      <c r="A82" s="36"/>
      <c r="B82" s="40" t="s">
        <v>74</v>
      </c>
      <c r="C82" s="51">
        <v>10805630042189.412</v>
      </c>
      <c r="D82" s="3"/>
      <c r="E82" s="51">
        <v>10772082927075.002</v>
      </c>
      <c r="F82" s="48"/>
      <c r="G82" s="41"/>
      <c r="H82" s="40" t="s">
        <v>75</v>
      </c>
      <c r="I82" s="51">
        <v>10805630042189.41</v>
      </c>
      <c r="J82" s="52"/>
      <c r="K82" s="51">
        <v>10772082927075</v>
      </c>
    </row>
    <row r="83" spans="1:11" ht="27" thickTop="1" x14ac:dyDescent="0.4">
      <c r="A83" s="36"/>
      <c r="B83" s="40"/>
      <c r="C83" s="18"/>
      <c r="D83" s="3"/>
      <c r="E83" s="18"/>
      <c r="F83" s="48"/>
      <c r="G83" s="41"/>
      <c r="H83" s="40"/>
      <c r="I83" s="18"/>
      <c r="J83" s="17"/>
      <c r="K83" s="18"/>
    </row>
    <row r="84" spans="1:11" ht="26.25" x14ac:dyDescent="0.4">
      <c r="A84" s="36"/>
      <c r="B84" s="40"/>
      <c r="C84" s="18"/>
      <c r="D84" s="3"/>
      <c r="E84" s="18"/>
      <c r="F84" s="48"/>
      <c r="G84" s="41"/>
      <c r="H84" s="40"/>
      <c r="I84" s="18"/>
      <c r="J84" s="17"/>
      <c r="K84" s="18"/>
    </row>
    <row r="85" spans="1:11" ht="26.25" x14ac:dyDescent="0.4">
      <c r="A85" s="36"/>
      <c r="B85" s="40"/>
      <c r="C85" s="18"/>
      <c r="D85" s="3"/>
      <c r="E85" s="18"/>
      <c r="F85" s="3"/>
      <c r="G85" s="41"/>
      <c r="H85" s="40"/>
      <c r="I85" s="18"/>
      <c r="J85" s="17"/>
      <c r="K85" s="18"/>
    </row>
    <row r="86" spans="1:11" ht="26.25" x14ac:dyDescent="0.4">
      <c r="A86" s="36"/>
      <c r="B86" s="40"/>
      <c r="C86" s="18"/>
      <c r="D86" s="3"/>
      <c r="E86" s="18"/>
      <c r="F86" s="3"/>
      <c r="G86" s="41"/>
      <c r="H86" s="40"/>
      <c r="I86" s="18"/>
      <c r="J86" s="17"/>
      <c r="K86" s="18"/>
    </row>
    <row r="87" spans="1:11" ht="26.25" x14ac:dyDescent="0.4">
      <c r="A87" s="40">
        <v>8</v>
      </c>
      <c r="B87" s="40" t="s">
        <v>76</v>
      </c>
      <c r="C87" s="53">
        <v>0</v>
      </c>
      <c r="D87" s="3"/>
      <c r="E87" s="53">
        <v>0</v>
      </c>
      <c r="F87" s="3"/>
      <c r="G87" s="54">
        <v>9</v>
      </c>
      <c r="H87" s="40" t="s">
        <v>77</v>
      </c>
      <c r="I87" s="53">
        <v>0</v>
      </c>
      <c r="J87" s="17"/>
      <c r="K87" s="53">
        <v>0</v>
      </c>
    </row>
    <row r="88" spans="1:11" ht="21" x14ac:dyDescent="0.35">
      <c r="A88" s="55">
        <v>81</v>
      </c>
      <c r="B88" s="55" t="s">
        <v>78</v>
      </c>
      <c r="C88" s="56">
        <v>40975759743.32</v>
      </c>
      <c r="D88" s="57"/>
      <c r="E88" s="56">
        <v>44288869745.290001</v>
      </c>
      <c r="F88" s="57"/>
      <c r="G88" s="58">
        <v>91</v>
      </c>
      <c r="H88" s="55" t="s">
        <v>79</v>
      </c>
      <c r="I88" s="56">
        <v>13034581330</v>
      </c>
      <c r="J88" s="59"/>
      <c r="K88" s="60">
        <v>12292884798</v>
      </c>
    </row>
    <row r="89" spans="1:11" ht="21" x14ac:dyDescent="0.35">
      <c r="A89" s="55">
        <v>83</v>
      </c>
      <c r="B89" s="55" t="s">
        <v>80</v>
      </c>
      <c r="C89" s="56">
        <v>86497012941.820007</v>
      </c>
      <c r="D89" s="57"/>
      <c r="E89" s="56">
        <v>88162561779.119995</v>
      </c>
      <c r="F89" s="57"/>
      <c r="G89" s="58">
        <v>93</v>
      </c>
      <c r="H89" s="55" t="s">
        <v>81</v>
      </c>
      <c r="I89" s="56">
        <v>11853467.819999695</v>
      </c>
      <c r="J89" s="59"/>
      <c r="K89" s="60">
        <v>135520852</v>
      </c>
    </row>
    <row r="90" spans="1:11" ht="21" x14ac:dyDescent="0.35">
      <c r="A90" s="45">
        <v>89</v>
      </c>
      <c r="B90" s="45" t="s">
        <v>82</v>
      </c>
      <c r="C90" s="61">
        <v>-127472772685.14001</v>
      </c>
      <c r="D90" s="62"/>
      <c r="E90" s="63">
        <v>-132451431524.41</v>
      </c>
      <c r="F90" s="57"/>
      <c r="G90" s="58">
        <v>99</v>
      </c>
      <c r="H90" s="45" t="s">
        <v>83</v>
      </c>
      <c r="I90" s="63">
        <v>-13046434797.82</v>
      </c>
      <c r="J90" s="64"/>
      <c r="K90" s="65">
        <v>-12428405650</v>
      </c>
    </row>
    <row r="91" spans="1:11" ht="30" x14ac:dyDescent="0.4">
      <c r="A91" s="66"/>
      <c r="B91" s="66"/>
      <c r="C91" s="67"/>
      <c r="D91" s="66"/>
      <c r="E91" s="67"/>
      <c r="F91" s="68"/>
      <c r="G91" s="69"/>
      <c r="H91" s="70"/>
      <c r="I91" s="47"/>
      <c r="J91" s="71"/>
      <c r="K91" s="47"/>
    </row>
    <row r="92" spans="1:11" ht="30" x14ac:dyDescent="0.4">
      <c r="A92" s="66"/>
      <c r="B92" s="66"/>
      <c r="C92" s="67"/>
      <c r="D92" s="66"/>
      <c r="E92" s="67"/>
      <c r="F92" s="72"/>
      <c r="G92" s="69"/>
      <c r="H92" s="70"/>
      <c r="I92" s="47"/>
      <c r="J92" s="71"/>
      <c r="K92" s="47"/>
    </row>
    <row r="93" spans="1:11" ht="30" x14ac:dyDescent="0.4">
      <c r="A93" s="66"/>
      <c r="B93" s="66"/>
      <c r="C93" s="67"/>
      <c r="D93" s="66"/>
      <c r="E93" s="67"/>
      <c r="F93" s="73"/>
      <c r="G93" s="69"/>
      <c r="H93" s="70"/>
      <c r="I93" s="47"/>
      <c r="J93" s="71"/>
      <c r="K93" s="47"/>
    </row>
    <row r="94" spans="1:11" ht="30" x14ac:dyDescent="0.4">
      <c r="A94" s="66"/>
      <c r="B94" s="66"/>
      <c r="C94" s="67"/>
      <c r="D94" s="66"/>
      <c r="E94" s="67"/>
      <c r="F94" s="73"/>
      <c r="G94" s="69"/>
      <c r="H94" s="70"/>
      <c r="I94" s="47"/>
      <c r="J94" s="71"/>
      <c r="K94" s="47"/>
    </row>
    <row r="95" spans="1:11" ht="30" x14ac:dyDescent="0.4">
      <c r="A95" s="66"/>
      <c r="B95" s="66"/>
      <c r="C95" s="67"/>
      <c r="D95" s="66"/>
      <c r="E95" s="67"/>
      <c r="F95" s="73"/>
      <c r="G95" s="69"/>
      <c r="H95" s="70"/>
      <c r="I95" s="47"/>
      <c r="J95" s="71"/>
      <c r="K95" s="47"/>
    </row>
    <row r="96" spans="1:11" ht="30" x14ac:dyDescent="0.4">
      <c r="A96" s="66"/>
      <c r="B96" s="66"/>
      <c r="C96" s="67"/>
      <c r="D96" s="66"/>
      <c r="E96" s="67"/>
      <c r="F96" s="73"/>
      <c r="G96" s="66"/>
      <c r="H96" s="66"/>
      <c r="I96" s="67"/>
      <c r="J96" s="66"/>
      <c r="K96" s="67"/>
    </row>
    <row r="97" spans="1:11" ht="30" x14ac:dyDescent="0.4">
      <c r="A97" s="66"/>
      <c r="B97" s="66"/>
      <c r="C97" s="67"/>
      <c r="D97" s="66"/>
      <c r="E97" s="67"/>
      <c r="F97" s="73"/>
      <c r="G97" s="66"/>
      <c r="H97" s="66"/>
      <c r="I97" s="67"/>
      <c r="J97" s="66"/>
      <c r="K97" s="67"/>
    </row>
    <row r="98" spans="1:11" ht="30" x14ac:dyDescent="0.25">
      <c r="A98" s="82" t="s">
        <v>86</v>
      </c>
      <c r="B98" s="82"/>
      <c r="C98" s="82"/>
      <c r="D98" s="82"/>
      <c r="E98" s="82"/>
      <c r="F98" s="73"/>
      <c r="G98" s="90" t="s">
        <v>87</v>
      </c>
      <c r="H98" s="90"/>
      <c r="I98" s="90"/>
      <c r="J98" s="90"/>
      <c r="K98" s="90"/>
    </row>
    <row r="99" spans="1:11" ht="30" x14ac:dyDescent="0.25">
      <c r="A99" s="83" t="s">
        <v>88</v>
      </c>
      <c r="B99" s="83"/>
      <c r="C99" s="83"/>
      <c r="D99" s="83"/>
      <c r="E99" s="83"/>
      <c r="F99" s="73"/>
      <c r="G99" s="91" t="s">
        <v>89</v>
      </c>
      <c r="H99" s="91"/>
      <c r="I99" s="91"/>
      <c r="J99" s="91"/>
      <c r="K99" s="91"/>
    </row>
    <row r="100" spans="1:11" ht="30" x14ac:dyDescent="0.35">
      <c r="A100" s="81" t="s">
        <v>84</v>
      </c>
      <c r="B100" s="81"/>
      <c r="C100" s="81"/>
      <c r="D100" s="81"/>
      <c r="E100" s="81"/>
      <c r="F100" s="73"/>
      <c r="G100" s="74"/>
      <c r="H100" s="74"/>
      <c r="I100" s="75"/>
      <c r="J100" s="74"/>
      <c r="K100" s="75"/>
    </row>
    <row r="101" spans="1:11" ht="30" x14ac:dyDescent="0.4">
      <c r="A101" s="76"/>
      <c r="B101" s="50"/>
      <c r="C101" s="75"/>
      <c r="D101" s="74"/>
      <c r="E101" s="75"/>
      <c r="F101" s="73"/>
      <c r="G101" s="74"/>
      <c r="H101" s="74"/>
      <c r="I101" s="75"/>
      <c r="J101" s="74"/>
      <c r="K101" s="75"/>
    </row>
    <row r="102" spans="1:11" ht="30" x14ac:dyDescent="0.4">
      <c r="A102" s="76"/>
      <c r="B102" s="50"/>
      <c r="C102" s="75"/>
      <c r="D102" s="74"/>
      <c r="E102" s="75"/>
      <c r="F102" s="73"/>
      <c r="G102" s="74"/>
      <c r="H102" s="74"/>
      <c r="I102" s="75"/>
      <c r="J102" s="74"/>
      <c r="K102" s="75"/>
    </row>
    <row r="103" spans="1:11" ht="30" x14ac:dyDescent="0.4">
      <c r="A103" s="76"/>
      <c r="B103" s="50"/>
      <c r="C103" s="75"/>
      <c r="D103" s="74"/>
      <c r="E103" s="75"/>
      <c r="F103" s="73"/>
      <c r="G103" s="74"/>
      <c r="H103" s="74"/>
      <c r="I103" s="75"/>
      <c r="J103" s="74"/>
      <c r="K103" s="75"/>
    </row>
    <row r="104" spans="1:11" ht="30" x14ac:dyDescent="0.4">
      <c r="A104" s="76"/>
      <c r="B104" s="50"/>
      <c r="C104" s="75"/>
      <c r="D104" s="74"/>
      <c r="E104" s="75"/>
      <c r="F104" s="73"/>
      <c r="G104" s="74"/>
      <c r="H104" s="74"/>
      <c r="I104" s="75"/>
      <c r="J104" s="74"/>
      <c r="K104" s="75"/>
    </row>
    <row r="105" spans="1:11" ht="30" x14ac:dyDescent="0.25">
      <c r="A105" s="77"/>
      <c r="B105" s="77"/>
      <c r="C105" s="49"/>
      <c r="D105" s="48"/>
      <c r="E105" s="49"/>
      <c r="F105" s="73"/>
      <c r="G105" s="48"/>
      <c r="H105" s="48"/>
      <c r="I105" s="49"/>
      <c r="J105" s="48"/>
      <c r="K105" s="49"/>
    </row>
    <row r="106" spans="1:11" ht="30" x14ac:dyDescent="0.25">
      <c r="A106" s="78"/>
      <c r="B106" s="68"/>
      <c r="C106" s="79"/>
      <c r="D106" s="68"/>
      <c r="E106" s="79"/>
      <c r="F106" s="73"/>
      <c r="G106" s="68"/>
      <c r="H106" s="68"/>
      <c r="I106" s="79"/>
      <c r="J106" s="68"/>
      <c r="K106" s="79"/>
    </row>
    <row r="107" spans="1:11" ht="30" x14ac:dyDescent="0.25">
      <c r="A107" s="82" t="s">
        <v>90</v>
      </c>
      <c r="B107" s="82"/>
      <c r="C107" s="82"/>
      <c r="D107" s="82"/>
      <c r="E107" s="82"/>
      <c r="F107" s="82"/>
      <c r="G107" s="82"/>
      <c r="H107" s="82"/>
      <c r="I107" s="82"/>
      <c r="J107" s="82"/>
      <c r="K107" s="82"/>
    </row>
    <row r="108" spans="1:11" ht="30" x14ac:dyDescent="0.25">
      <c r="A108" s="83" t="s">
        <v>91</v>
      </c>
      <c r="B108" s="83"/>
      <c r="C108" s="83"/>
      <c r="D108" s="83"/>
      <c r="E108" s="83"/>
      <c r="F108" s="83"/>
      <c r="G108" s="83"/>
      <c r="H108" s="83"/>
      <c r="I108" s="83"/>
      <c r="J108" s="83"/>
      <c r="K108" s="83"/>
    </row>
    <row r="109" spans="1:11" ht="30" x14ac:dyDescent="0.25">
      <c r="A109" s="83" t="s">
        <v>92</v>
      </c>
      <c r="B109" s="83"/>
      <c r="C109" s="83"/>
      <c r="D109" s="83"/>
      <c r="E109" s="83"/>
      <c r="F109" s="83"/>
      <c r="G109" s="83"/>
      <c r="H109" s="83"/>
      <c r="I109" s="83"/>
      <c r="J109" s="83"/>
      <c r="K109" s="83"/>
    </row>
  </sheetData>
  <mergeCells count="16">
    <mergeCell ref="A6:K6"/>
    <mergeCell ref="A1:K1"/>
    <mergeCell ref="A2:K2"/>
    <mergeCell ref="A3:K3"/>
    <mergeCell ref="A4:K4"/>
    <mergeCell ref="A5:K5"/>
    <mergeCell ref="A100:E100"/>
    <mergeCell ref="A107:K107"/>
    <mergeCell ref="A108:K108"/>
    <mergeCell ref="A109:K109"/>
    <mergeCell ref="A7:K7"/>
    <mergeCell ref="A8:K8"/>
    <mergeCell ref="A98:E98"/>
    <mergeCell ref="G98:K98"/>
    <mergeCell ref="A99:E99"/>
    <mergeCell ref="G99:K99"/>
  </mergeCells>
  <conditionalFormatting sqref="C2:C6 E2:E6 I2:I6 K2:K6 C9:C97 E9:E97 I9:I97 K9:K97 I100:I106 K100:K106 C101:C106 E101:E106 C110:C1048576 E110:E1048576 I110:I1048576 K110:K1048576">
    <cfRule type="cellIs" dxfId="0" priority="3" operator="lessThan">
      <formula>0</formula>
    </cfRule>
  </conditionalFormatting>
  <printOptions horizontalCentered="1"/>
  <pageMargins left="0.59055118110236227" right="0.39370078740157483" top="0.98425196850393704" bottom="0.39370078740157483" header="0.19685039370078741" footer="0.19685039370078741"/>
  <pageSetup scale="30" fitToHeight="0" orientation="landscape" horizontalDpi="1200" verticalDpi="1200" r:id="rId1"/>
  <headerFooter alignWithMargins="0">
    <oddFooter>&amp;RPagina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2026 01-03 imprimible</vt:lpstr>
      <vt:lpstr>'ESF 2026 01-03 imprimible'!Área_de_impresión</vt:lpstr>
      <vt:lpstr>'ESF 2026 01-03 imprimible'!Títulos_a_imprimir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Cruz Moreno</dc:creator>
  <cp:lastModifiedBy>Carlos Eduardo Cruz Moreno</cp:lastModifiedBy>
  <dcterms:created xsi:type="dcterms:W3CDTF">2026-05-06T18:29:04Z</dcterms:created>
  <dcterms:modified xsi:type="dcterms:W3CDTF">2026-05-06T18:37:50Z</dcterms:modified>
</cp:coreProperties>
</file>